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<sst xmlns="http://schemas.openxmlformats.org/spreadsheetml/2006/main" count="29" uniqueCount="29">
  <si>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</si>
  <si>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ICM055</t>
  </si>
  <si>
    <t xml:space="preserve">m²</t>
  </si>
  <si>
    <t xml:space="preserve">Sistema de calefacción por suelo radiante eléctrico, en seco.</t>
  </si>
  <si>
    <r>
      <rPr>
        <sz val="8.25"/>
        <color rgb="FF000000"/>
        <rFont val="Arial"/>
        <family val="2"/>
      </rPr>
      <t xml:space="preserve">Sistema de calefacción por suelo radiante eléctrico, formado por malla de acero con cable térmico, suministrada en rollo, potencia 160 W (160 W/m²), dimensiones 0,5x2 m, modelo Comfort E 160-1 "UPONOR IBERIA", alimentación monofásica a 230 V, longitud de cable frío 4 m, con tubo corrugado de protección para sonda de temperatura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</si>
  <si>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</si>
  <si>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</si>
  <si>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</si>
  <si>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</si>
  <si>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</si>
  <si>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</si>
  <si>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</si>
  <si>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mt38esu300ma</t>
  </si>
  <si>
    <t xml:space="preserve">Ud</t>
  </si>
  <si>
    <t xml:space="preserve">Malla de acero con cable térmico, suministrada en rollo, potencia 160 W (160 W/m²), dimensiones 0,5x2 m, modelo Comfort E 160-1 "UPONOR IBERIA", alimentación monofásica a 230 V, longitud de cable frío 4 m, con tubo corrugado de protección para sonda de temperatura de suelo, para sistema de calefacción por suelo radiante.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</si>
  <si>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</si>
  <si>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</si>
  <si>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</si>
  <si>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</si>
  <si>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</si>
  <si>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</si>
  <si>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</si>
  <si>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</si>
  <si>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</si>
  <si>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</si>
  <si>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</si>
  <si>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</si>
  <si>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$ 991,87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</si>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</sst>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4577.4</v>
      </c>
      <c r="G10" s="14">
        <f ca="1">ROUND(INDIRECT(ADDRESS(ROW()+(0), COLUMN()+(-2), 1))*INDIRECT(ADDRESS(ROW()+(0), COLUMN()+(-1), 1)), 2)</f>
        <v>4577.4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4577.4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0.271</v>
      </c>
      <c r="F13" s="13">
        <v>123.28</v>
      </c>
      <c r="G13" s="13">
        <f ca="1">ROUND(INDIRECT(ADDRESS(ROW()+(0), COLUMN()+(-2), 1))*INDIRECT(ADDRESS(ROW()+(0), COLUMN()+(-1), 1)), 2)</f>
        <v>33.41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0.271</v>
      </c>
      <c r="F14" s="14">
        <v>72.91</v>
      </c>
      <c r="G14" s="14">
        <f ca="1">ROUND(INDIRECT(ADDRESS(ROW()+(0), COLUMN()+(-2), 1))*INDIRECT(ADDRESS(ROW()+(0), COLUMN()+(-1), 1)), 2)</f>
        <v>19.76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53.17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4630.57</v>
      </c>
      <c r="G17" s="14">
        <f ca="1">ROUND(INDIRECT(ADDRESS(ROW()+(0), COLUMN()+(-2), 1))*INDIRECT(ADDRESS(ROW()+(0), COLUMN()+(-1), 1))/100, 2)</f>
        <v>92.61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4723.18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