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<sst xmlns="http://schemas.openxmlformats.org/spreadsheetml/2006/main" count="23" uniqueCount="23">
  <si>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</si>
  <si>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</si>
  <si>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</si>
  <si>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mampostería de tabique de barro, en muro de mampostería.</t>
  </si>
  <si>
    <r>
      <rPr>
        <sz val="8.25"/>
        <color rgb="FF000000"/>
        <rFont val="Arial"/>
        <family val="2"/>
      </rPr>
      <t xml:space="preserve">Apertura de hueco de fachada tapiado con de mampostería de tabique de barro recocido, en muro de mampostería, con medios manuales considerando un grado de complejidad alto,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</si>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</sst>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18.19" customWidth="1"/>
    <col min="5" max="5" width="27.37" customWidth="1"/>
    <col min="6" max="6" width="22.61" customWidth="1"/>
    <col min="7" max="7" width="21.42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2.192</v>
      </c>
      <c r="G10" s="12">
        <v>71.45</v>
      </c>
      <c r="H10" s="12">
        <f ca="1">ROUND(INDIRECT(ADDRESS(ROW()+(0), COLUMN()+(-2), 1))*INDIRECT(ADDRESS(ROW()+(0), COLUMN()+(-1), 1)), 2)</f>
        <v>156.62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13.149</v>
      </c>
      <c r="G11" s="14">
        <v>70.3</v>
      </c>
      <c r="H11" s="14">
        <f ca="1">ROUND(INDIRECT(ADDRESS(ROW()+(0), COLUMN()+(-2), 1))*INDIRECT(ADDRESS(ROW()+(0), COLUMN()+(-1), 1)), 2)</f>
        <v>924.37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1080.99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1080.99</v>
      </c>
      <c r="H14" s="14">
        <f ca="1">ROUND(INDIRECT(ADDRESS(ROW()+(0), COLUMN()+(-2), 1))*INDIRECT(ADDRESS(ROW()+(0), COLUMN()+(-1), 1))/100, 2)</f>
        <v>21.62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1102.61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