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<sst xmlns="http://schemas.openxmlformats.org/spreadsheetml/2006/main" count="28" uniqueCount="28">
  <si>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</si>
  <si>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</si>
  <si>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</si>
  <si>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 de drenaje para regadera de obra.</t>
  </si>
  <si>
    <r>
      <rPr>
        <sz val="8.25"/>
        <color rgb="FF000000"/>
        <rFont val="Arial"/>
        <family val="2"/>
      </rPr>
      <t xml:space="preserve">Canal de drenaje de acero inoxidable de 50 mm de anchura y 350 mm de longitud, con céspol extraíble y válvula de aireación de ABS de salida orientable 45° de polipropileno de 40 mm de diámetro y 95 mm de altura, y rejilla y marco de acero inoxidable, para desagüe de regadera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</si>
  <si>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</si>
  <si>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</si>
  <si>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</si>
  <si>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</si>
  <si>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</si>
  <si>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</si>
  <si>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</si>
  <si>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mt15rej030cmew</t>
  </si>
  <si>
    <t xml:space="preserve">Ud</t>
  </si>
  <si>
    <t xml:space="preserve">Canal de drenaje de acero inoxidable de 50 mm de anchura y 350 mm de longitud, con céspol extraíble y válvula de aireación de ABS de salida orientable 45° de polipropileno de 40 mm de diámetro y 95 mm de altura, y rejilla y marco de acero inoxidable, para regadera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</si>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</sst>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8370.72</v>
      </c>
      <c r="H10" s="14">
        <f ca="1">ROUND(INDIRECT(ADDRESS(ROW()+(0), COLUMN()+(-2), 1))*INDIRECT(ADDRESS(ROW()+(0), COLUMN()+(-1), 1)), 2)</f>
        <v>8370.72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8370.72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0.095</v>
      </c>
      <c r="G14" s="14">
        <v>74.12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8401.45</v>
      </c>
      <c r="H17" s="14">
        <f ca="1">ROUND(INDIRECT(ADDRESS(ROW()+(0), COLUMN()+(-2), 1))*INDIRECT(ADDRESS(ROW()+(0), COLUMN()+(-1), 1))/100, 2)</f>
        <v>168.03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8569.48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