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<sst xmlns="http://schemas.openxmlformats.org/spreadsheetml/2006/main" count="29" uniqueCount="29">
  <si>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</si>
  <si>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</si>
  <si>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</si>
  <si>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</si>
  <si>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 principal, para sistema aire-aire multi-split, con caudal variable de refrigerante, para gas R-410A, para conexión de unidad exterior con recuperación de calor, sistema de dos tubos, a 8 unidades interiores, gama City Multi, modelo CMB-M108V-JA1 "MITSUBISHI ELECTRIC", con separador de fases líquido/gas, reductores de conexión y conector de drenaje flexible con aislamiento, alimentación monofásica a 230 V, peso 48 kg, dimensiones 911x252x622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</si>
  <si>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</si>
  <si>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</si>
  <si>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</si>
  <si>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</si>
  <si>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</si>
  <si>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</si>
  <si>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</si>
  <si>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mt42mee616a</t>
  </si>
  <si>
    <t xml:space="preserve">Ud</t>
  </si>
  <si>
    <t xml:space="preserve">Controlador BC principal, para sistema aire-aire multi-split, con caudal variable de refrigerante, para gas R-410A, para conexión de unidad exterior con recuperación de calor, sistema de dos tubos, a 8 unidades interiores, gama City Multi, modelo CMB-M108V-JA1 "MITSUBISHI ELECTRIC", con separador de fases líquido/gas, reductores de conexión y conector de drenaje flexible con aislamiento, alimentación monofásica a 230 V, peso 48 kg, dimensiones 911x252x622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</si>
  <si>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</si>
  <si>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</si>
  <si>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</si>
  <si>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</si>
  <si>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</si>
  <si>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</si>
  <si>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</si>
  <si>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</si>
  <si>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</si>
  <si>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</si>
  <si>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</si>
  <si>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</si>
  <si>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$ 73.774,78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</si>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</sst>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206528</v>
      </c>
      <c r="H10" s="14">
        <f ca="1">ROUND(INDIRECT(ADDRESS(ROW()+(0), COLUMN()+(-2), 1))*INDIRECT(ADDRESS(ROW()+(0), COLUMN()+(-1), 1)), 2)</f>
        <v>206528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206528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0.631</v>
      </c>
      <c r="G13" s="13">
        <v>123.28</v>
      </c>
      <c r="H13" s="13">
        <f ca="1">ROUND(INDIRECT(ADDRESS(ROW()+(0), COLUMN()+(-2), 1))*INDIRECT(ADDRESS(ROW()+(0), COLUMN()+(-1), 1)), 2)</f>
        <v>77.79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0.631</v>
      </c>
      <c r="G14" s="14">
        <v>72.91</v>
      </c>
      <c r="H14" s="14">
        <f ca="1">ROUND(INDIRECT(ADDRESS(ROW()+(0), COLUMN()+(-2), 1))*INDIRECT(ADDRESS(ROW()+(0), COLUMN()+(-1), 1)), 2)</f>
        <v>46.01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206652</v>
      </c>
      <c r="H17" s="14">
        <f ca="1">ROUND(INDIRECT(ADDRESS(ROW()+(0), COLUMN()+(-2), 1))*INDIRECT(ADDRESS(ROW()+(0), COLUMN()+(-1), 1))/100, 2)</f>
        <v>4133.04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210785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