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<sst xmlns="http://schemas.openxmlformats.org/spreadsheetml/2006/main" count="35" uniqueCount="35">
  <si>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</si>
  <si>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NLG090</t>
  </si>
  <si>
    <t xml:space="preserve">m²</t>
  </si>
  <si>
    <t xml:space="preserve">Impermeabilización líquida, para reparación de techumbres de difícil acceso. Sistema MasterSeal Roof 2160 "MBCC de Sika".</t>
  </si>
  <si>
    <r>
      <rPr>
        <sz val="8.25"/>
        <color rgb="FF000000"/>
        <rFont val="Arial"/>
        <family val="2"/>
      </rPr>
      <t xml:space="preserve">Impermeabilización líquida, para reparación de techumbres de difícil acceso, de 2 a 2,5 mm de espesor total, sobre superficie soporte de material bituminoso. Sistema MasterSeal Roof 2160 "MBCC de Sika" formado por impermeabilizante líquido, MasterSeal M 860 "MBCC de Sika", de color gris, previa aplicación de imprimación incolora, MasterSeal P 698 "MBCC de Sika"; y sellado de la impermeabilización con membrana elástica impermeabilizante de color gris RAL 7032, MasterSeal TC 259 "MBCC de Sika".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</si>
  <si>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</si>
  <si>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</si>
  <si>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</si>
  <si>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</si>
  <si>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</si>
  <si>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</si>
  <si>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</si>
  <si>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mt15bas120n</t>
  </si>
  <si>
    <t xml:space="preserve">kg</t>
  </si>
  <si>
    <t xml:space="preserve">Imprimación incolora, MasterSeal P 698 "MBCC de Sika", a base de resina de poliuretano monocomponente y disolventes, para aplicar sobre superficie soporte bituminosa (mantos impermeabilizantes prefabricados asfálticos) con rastrillo de goma y rodillo de pelo corto.</t>
  </si>
  <si>
    <t xml:space="preserve">mt15bas165a</t>
  </si>
  <si>
    <t xml:space="preserve">kg</t>
  </si>
  <si>
    <t xml:space="preserve">Impermeabilizante líquido, MasterSeal M 860 "MBCC de Sika", de color gris, de dos componentes a base de resina de poliurea sin disolventes y pigmentos, permeable al vapor de agua, con dureza Shore A aproximada de 75, según ISO 868 y elongación a rotura &gt;= 700%, según ISO 8339, para aplicar con llana dentada, para conformar una membrana impermeable en techumbres planas o inclinadas.</t>
  </si>
  <si>
    <t xml:space="preserve">mt15bas150a</t>
  </si>
  <si>
    <t xml:space="preserve">kg</t>
  </si>
  <si>
    <t xml:space="preserve">Membrana elástica impermeabilizante de color gris RAL 7032, MasterSeal TC 259 "MBCC de Sika", compuesto por poliuretano alifático monocomponente y disolventes, con resistencia a los rayos UV, de aplicación como capa de acabado elástica para protección frente a la intemperie, en el sistema MasterSeal Roof de impermeabilización vista de techumbres.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</si>
  <si>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</si>
  <si>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</si>
  <si>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</si>
  <si>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</si>
  <si>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</si>
  <si>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</si>
  <si>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</si>
  <si>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</si>
  <si>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</si>
  <si>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</si>
  <si>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</si>
  <si>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</si>
  <si>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$ 100,49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</si>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</sst>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598.84</v>
      </c>
      <c r="H10" s="12">
        <f ca="1">ROUND(INDIRECT(ADDRESS(ROW()+(0), COLUMN()+(-2), 1))*INDIRECT(ADDRESS(ROW()+(0), COLUMN()+(-1), 1)), 2)</f>
        <v>59.88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</v>
      </c>
      <c r="G11" s="12">
        <v>480.91</v>
      </c>
      <c r="H11" s="12">
        <f ca="1">ROUND(INDIRECT(ADDRESS(ROW()+(0), COLUMN()+(-2), 1))*INDIRECT(ADDRESS(ROW()+(0), COLUMN()+(-1), 1)), 2)</f>
        <v>721.37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</v>
      </c>
      <c r="G12" s="14">
        <v>492.76</v>
      </c>
      <c r="H12" s="14">
        <f ca="1">ROUND(INDIRECT(ADDRESS(ROW()+(0), COLUMN()+(-2), 1))*INDIRECT(ADDRESS(ROW()+(0), COLUMN()+(-1), 1)), 2)</f>
        <v>98.55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879.8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0.546</v>
      </c>
      <c r="G15" s="12">
        <v>119.98</v>
      </c>
      <c r="H15" s="12">
        <f ca="1">ROUND(INDIRECT(ADDRESS(ROW()+(0), COLUMN()+(-2), 1))*INDIRECT(ADDRESS(ROW()+(0), COLUMN()+(-1), 1)), 2)</f>
        <v>65.51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0.546</v>
      </c>
      <c r="G16" s="14">
        <v>73.05</v>
      </c>
      <c r="H16" s="14">
        <f ca="1">ROUND(INDIRECT(ADDRESS(ROW()+(0), COLUMN()+(-2), 1))*INDIRECT(ADDRESS(ROW()+(0), COLUMN()+(-1), 1)), 2)</f>
        <v>39.89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105.4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985.2</v>
      </c>
      <c r="H19" s="14">
        <f ca="1">ROUND(INDIRECT(ADDRESS(ROW()+(0), COLUMN()+(-2), 1))*INDIRECT(ADDRESS(ROW()+(0), COLUMN()+(-1), 1))/100, 2)</f>
        <v>19.7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1004.9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