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<sst xmlns="http://schemas.openxmlformats.org/spreadsheetml/2006/main" count="26" uniqueCount="26">
  <si>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</si>
  <si>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</si>
  <si>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</si>
  <si>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</si>
  <si>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desnudo, para recibir el piso, no incluido en este precio, con canteado perimetral de PVC de 18 mm, protegiendo el canto vivo del piso; apoyados sobre pedestales regulables para alturas de hasta 150 mm, de acero zincado con cabeza con junta antivibratoria, fijados al soporte con pegamento; clasificación 4/2/A/2,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</si>
  <si>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</si>
  <si>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</si>
  <si>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</si>
  <si>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</si>
  <si>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</si>
  <si>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</si>
  <si>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mt12pmm010ma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</si>
  <si>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</si>
  <si>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desnudo, para recibir el piso, no incluido en este precio, con canteado perimetral de PVC de 18 mm, protegiendo el canto vivo del piso; apoyados sobre pedestales regulables para alturas de hasta 150 mm, de acero zincado con cabeza con junta antivibratoria, fijados al soporte con pegamento; clasificación 4/2/A/2, y Euroclase Bfl S1 de reacción al fuego.</t>
  </si>
  <si>
    <t xml:space="preserve">mo010</t>
  </si>
  <si>
    <t xml:space="preserve">h</t>
  </si>
  <si>
    <t xml:space="preserve">Oficial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</si>
  <si>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</si>
  <si>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</si>
  <si>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</si>
  <si>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</si>
  <si>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</si>
  <si>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</si>
  <si>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</si>
  <si>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$ 37,57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</si>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</sst>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59" customWidth="1"/>
    <col min="2" max="2" width="3.79" customWidth="1"/>
    <col min="3" max="3" width="4.23" customWidth="1"/>
    <col min="4" max="4" width="21.71" customWidth="1"/>
    <col min="5" max="5" width="27.83" customWidth="1"/>
    <col min="6" max="6" width="10.78" customWidth="1"/>
    <col min="7" max="7" width="4.52" customWidth="1"/>
    <col min="8" max="8" width="1.89" customWidth="1"/>
    <col min="9" max="9" width="13.41" customWidth="1"/>
    <col min="10" max="10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690.990000</v>
      </c>
      <c r="J8" s="16">
        <f ca="1">ROUND(INDIRECT(ADDRESS(ROW()+(0), COLUMN()+(-3), 1))*INDIRECT(ADDRESS(ROW()+(0), COLUMN()+(-1), 1)), 2)</f>
        <v>690.990000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0.340000</v>
      </c>
      <c r="H9" s="19"/>
      <c r="I9" s="20">
        <v>44.450000</v>
      </c>
      <c r="J9" s="20">
        <f ca="1">ROUND(INDIRECT(ADDRESS(ROW()+(0), COLUMN()+(-3), 1))*INDIRECT(ADDRESS(ROW()+(0), COLUMN()+(-1), 1)), 2)</f>
        <v>15.110000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0.340000</v>
      </c>
      <c r="H10" s="23"/>
      <c r="I10" s="24">
        <v>26.630000</v>
      </c>
      <c r="J10" s="24">
        <f ca="1">ROUND(INDIRECT(ADDRESS(ROW()+(0), COLUMN()+(-3), 1))*INDIRECT(ADDRESS(ROW()+(0), COLUMN()+(-1), 1)), 2)</f>
        <v>9.050000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715.150000</v>
      </c>
      <c r="J11" s="16">
        <f ca="1">ROUND(INDIRECT(ADDRESS(ROW()+(0), COLUMN()+(-3), 1))*INDIRECT(ADDRESS(ROW()+(0), COLUMN()+(-1), 1))/100, 2)</f>
        <v>14.300000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729.450000</v>
      </c>
      <c r="J12" s="24">
        <f ca="1">ROUND(INDIRECT(ADDRESS(ROW()+(0), COLUMN()+(-3), 1))*INDIRECT(ADDRESS(ROW()+(0), COLUMN()+(-1), 1))/100, 2)</f>
        <v>21.880000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751.330000</v>
      </c>
    </row>
  </sheetData>
  <mergeCells count="1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A13:F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