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<sst xmlns="http://schemas.openxmlformats.org/spreadsheetml/2006/main" count="32" uniqueCount="32">
  <si>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</si>
  <si>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</si>
  <si>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</si>
  <si>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</si>
  <si>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reforzado,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</si>
  <si>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</si>
  <si>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</si>
  <si>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</si>
  <si>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</si>
  <si>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</si>
  <si>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</si>
  <si>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</si>
  <si>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</si>
  <si>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</si>
  <si>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mt09reh410iR</t>
  </si>
  <si>
    <t xml:space="preserve">m</t>
  </si>
  <si>
    <t xml:space="preserve">Laminado de fibra de carbono, MBrace Laminate "BASF Construction Chemical", de 120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</si>
  <si>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</si>
  <si>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</si>
  <si>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</si>
  <si>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</si>
  <si>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</si>
  <si>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estructurista.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</si>
  <si>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</si>
  <si>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</si>
  <si>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</si>
  <si>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</si>
  <si>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</si>
  <si>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</si>
  <si>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</si>
  <si>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$ 319,10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</si>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</sst>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0.057000</v>
      </c>
      <c r="H8" s="14"/>
      <c r="I8" s="16">
        <v>374.280000</v>
      </c>
      <c r="J8" s="16"/>
      <c r="K8" s="16">
        <f ca="1">ROUND(INDIRECT(ADDRESS(ROW()+(0), COLUMN()+(-4), 1))*INDIRECT(ADDRESS(ROW()+(0), COLUMN()+(-2), 1)), 2)</f>
        <v>21.330000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3612.950000</v>
      </c>
      <c r="J9" s="20"/>
      <c r="K9" s="20">
        <f ca="1">ROUND(INDIRECT(ADDRESS(ROW()+(0), COLUMN()+(-4), 1))*INDIRECT(ADDRESS(ROW()+(0), COLUMN()+(-2), 1)), 2)</f>
        <v>3974.250000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0.875000</v>
      </c>
      <c r="H10" s="19"/>
      <c r="I10" s="20">
        <v>172.860000</v>
      </c>
      <c r="J10" s="20"/>
      <c r="K10" s="20">
        <f ca="1">ROUND(INDIRECT(ADDRESS(ROW()+(0), COLUMN()+(-4), 1))*INDIRECT(ADDRESS(ROW()+(0), COLUMN()+(-2), 1)), 2)</f>
        <v>151.250000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2.904000</v>
      </c>
      <c r="H11" s="19"/>
      <c r="I11" s="20">
        <v>45.140000</v>
      </c>
      <c r="J11" s="20"/>
      <c r="K11" s="20">
        <f ca="1">ROUND(INDIRECT(ADDRESS(ROW()+(0), COLUMN()+(-4), 1))*INDIRECT(ADDRESS(ROW()+(0), COLUMN()+(-2), 1)), 2)</f>
        <v>131.090000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2.185000</v>
      </c>
      <c r="H12" s="23"/>
      <c r="I12" s="24">
        <v>27.970000</v>
      </c>
      <c r="J12" s="24"/>
      <c r="K12" s="24">
        <f ca="1">ROUND(INDIRECT(ADDRESS(ROW()+(0), COLUMN()+(-4), 1))*INDIRECT(ADDRESS(ROW()+(0), COLUMN()+(-2), 1)), 2)</f>
        <v>61.110000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4339.030000</v>
      </c>
      <c r="J13" s="16"/>
      <c r="K13" s="16">
        <f ca="1">ROUND(INDIRECT(ADDRESS(ROW()+(0), COLUMN()+(-4), 1))*INDIRECT(ADDRESS(ROW()+(0), COLUMN()+(-2), 1))/100, 2)</f>
        <v>86.780000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4425.810000</v>
      </c>
      <c r="J14" s="24"/>
      <c r="K14" s="24">
        <f ca="1">ROUND(INDIRECT(ADDRESS(ROW()+(0), COLUMN()+(-4), 1))*INDIRECT(ADDRESS(ROW()+(0), COLUMN()+(-2), 1))/100, 2)</f>
        <v>132.770000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4558.580000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