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<sst xmlns="http://schemas.openxmlformats.org/spreadsheetml/2006/main" count="23" uniqueCount="23">
  <si>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</si>
  <si>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0XA121</t>
  </si>
  <si>
    <t xml:space="preserve">Ud</t>
  </si>
  <si>
    <t xml:space="preserve">Transporte y retirada de andamio tubular de volumen.</t>
  </si>
  <si>
    <r>
      <rPr>
        <sz val="8.25"/>
        <color rgb="FF000000"/>
        <rFont val="Arial"/>
        <family val="2"/>
      </rPr>
      <t xml:space="preserve">Transporte y retirada de andamio de volumen, formado por 300 m³ de estructura tubular de acero galvanizado en caliente y plataforma de trabajo de 100 m², situada hasta 10 m de altura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</si>
  <si>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</si>
  <si>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</si>
  <si>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</si>
  <si>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</si>
  <si>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</si>
  <si>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</si>
  <si>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</si>
  <si>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mq13ats023a</t>
  </si>
  <si>
    <t xml:space="preserve">Ud</t>
  </si>
  <si>
    <t xml:space="preserve">Repercusión, por m³, de transporte a obra y retirada de andamio de volumen, de 10 m de altura máxima de trabajo, constituido por estructura tubular de acero galvanizado en caliente, de 48,3 mm de diámetro y 3,2 mm de espesor, fabricado cumpliendo las exigencias de calidad recogidas en la norma ISO 9001; incluso parte proporcional de escalera interior con trampilla y barandal con dos barras y zoclo.</t>
  </si>
  <si>
    <t xml:space="preserve">mq13ats033a</t>
  </si>
  <si>
    <t xml:space="preserve">Ud</t>
  </si>
  <si>
    <t xml:space="preserve">Repercusión, por m², de transporte a obra y retirada de plataforma de trabajo de lámina perforada de acero.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</si>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</sst>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6.15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347.76</v>
      </c>
      <c r="G10" s="12">
        <v>16.12</v>
      </c>
      <c r="H10" s="12">
        <f ca="1">ROUND(INDIRECT(ADDRESS(ROW()+(0), COLUMN()+(-2), 1))*INDIRECT(ADDRESS(ROW()+(0), COLUMN()+(-1), 1)), 2)</f>
        <v>5605.89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115.92</v>
      </c>
      <c r="G11" s="14">
        <v>29.01</v>
      </c>
      <c r="H11" s="14">
        <f ca="1">ROUND(INDIRECT(ADDRESS(ROW()+(0), COLUMN()+(-2), 1))*INDIRECT(ADDRESS(ROW()+(0), COLUMN()+(-1), 1)), 2)</f>
        <v>3362.84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8968.73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8968.73</v>
      </c>
      <c r="H14" s="14">
        <f ca="1">ROUND(INDIRECT(ADDRESS(ROW()+(0), COLUMN()+(-2), 1))*INDIRECT(ADDRESS(ROW()+(0), COLUMN()+(-1), 1))/100, 2)</f>
        <v>179.37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9148.1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