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<sst xmlns="http://schemas.openxmlformats.org/spreadsheetml/2006/main" count="19" uniqueCount="19">
  <si>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</si>
  <si>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0PB010</t>
  </si>
  <si>
    <t xml:space="preserve">m²</t>
  </si>
  <si>
    <t xml:space="preserve">Apeo de fachada.</t>
  </si>
  <si>
    <t xml:space="preserve">Apeo de fachada mediante la colocación de un armazón metálico y su arriostramiento con un andamio estabilizador, utilizando un sistema de vigas aligeradas que se ancla a unos contrapesos de dados de concreto reforzado.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</si>
  <si>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</si>
  <si>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</si>
  <si>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</si>
  <si>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</si>
  <si>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</si>
  <si>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</si>
  <si>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mt50spa2103000</t>
  </si>
  <si>
    <t xml:space="preserve">m²</t>
  </si>
  <si>
    <t xml:space="preserve">Apeo de fachada con andamio estabilizante, estructura metálica y contrapesos de concreto reforzado, incluso montaje, colado y empresillado de fachada para su anclaje al andamio y desmontaje.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</si>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</sst>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1.89" customWidth="1"/>
    <col min="3" max="3" width="1.89" customWidth="1"/>
    <col min="4" max="4" width="14.13" customWidth="1"/>
    <col min="5" max="5" width="50.13" customWidth="1"/>
    <col min="6" max="6" width="6.70" customWidth="1"/>
    <col min="7" max="7" width="9.47" customWidth="1"/>
    <col min="8" max="8" width="3.79" customWidth="1"/>
    <col min="9" max="9" width="5.68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1.000000</v>
      </c>
      <c r="G8" s="16">
        <v>530.670000</v>
      </c>
      <c r="H8" s="16"/>
      <c r="I8" s="16">
        <f ca="1">ROUND(INDIRECT(ADDRESS(ROW()+(0), COLUMN()+(-3), 1))*INDIRECT(ADDRESS(ROW()+(0), COLUMN()+(-2), 1)), 2)</f>
        <v>530.670000</v>
      </c>
      <c r="J8" s="16"/>
    </row>
    <row r="9" spans="1:10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530.670000</v>
      </c>
      <c r="H9" s="20"/>
      <c r="I9" s="20">
        <f ca="1">ROUND(INDIRECT(ADDRESS(ROW()+(0), COLUMN()+(-3), 1))*INDIRECT(ADDRESS(ROW()+(0), COLUMN()+(-2), 1))/100, 2)</f>
        <v>10.610000</v>
      </c>
      <c r="J9" s="20"/>
    </row>
    <row r="10" spans="1:10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541.280000</v>
      </c>
      <c r="H10" s="24"/>
      <c r="I10" s="24">
        <f ca="1">ROUND(INDIRECT(ADDRESS(ROW()+(0), COLUMN()+(-3), 1))*INDIRECT(ADDRESS(ROW()+(0), COLUMN()+(-2), 1))/100, 2)</f>
        <v>16.240000</v>
      </c>
      <c r="J10" s="24"/>
    </row>
    <row r="11" spans="1:10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557.520000</v>
      </c>
      <c r="J11" s="28"/>
    </row>
  </sheetData>
  <mergeCells count="26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